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<sst xmlns="http://schemas.openxmlformats.org/spreadsheetml/2006/main" count="45" uniqueCount="44">
  <si>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</si>
  <si>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</si>
  <si>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</si>
  <si>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</si>
  <si>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</si>
  <si>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</si>
  <si>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</si>
  <si>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</si>
  <si>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</si>
  <si>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</si>
  <si>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</si>
  <si>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</si>
  <si>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</si>
  <si>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</si>
  <si>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</si>
  <si>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</si>
  <si>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</si>
  <si>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</si>
  <si>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</si>
  <si>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</si>
  <si>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</si>
  <si>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</si>
  <si>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</si>
  <si>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</si>
  <si>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</si>
  <si>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</si>
  <si>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</si>
  <si>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</si>
  <si>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</si>
  <si>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</si>
  <si>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</si>
  <si>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</si>
  <si>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</si>
  <si>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</si>
  <si>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Овощи порциями (капуста квашеная со свеклой отварной)</t>
  </si>
  <si>
    <t>Суп картофельный с рисовой крупой</t>
  </si>
  <si>
    <t>Биточки из мяса птицы</t>
  </si>
  <si>
    <t>294/8</t>
  </si>
  <si>
    <t>Морс из черной смородины</t>
  </si>
  <si>
    <t>89/3</t>
  </si>
  <si>
    <t>Картофельное пюре, Масло сливочное (на полив)</t>
  </si>
  <si>
    <t>312/1, 14/3</t>
  </si>
  <si>
    <t>Гуляш из свинины, Каша гречневая рассыпчатая</t>
  </si>
  <si>
    <t>260/7, 99/1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</si>
</sst>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72+21</f>
        <v>93</v>
      </c>
      <c r="G4" s="15">
        <f>207.63+243.75</f>
        <v>451.38</v>
      </c>
      <c r="H4" s="15">
        <f>10.17+8.6</f>
        <v>18.77</v>
      </c>
      <c r="I4" s="15">
        <f>17.55+6.09</f>
        <v>23.64</v>
      </c>
      <c r="J4" s="16">
        <f>2.61+38.64</f>
        <v>41.25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34</v>
      </c>
      <c r="E12" s="21">
        <v>60</v>
      </c>
      <c r="F12" s="28">
        <v>12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x14ac:dyDescent="0.25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18</v>
      </c>
      <c r="G13" s="17">
        <v>68.599999999999994</v>
      </c>
      <c r="H13" s="17">
        <v>1.58</v>
      </c>
      <c r="I13" s="17">
        <v>2.97</v>
      </c>
      <c r="J13" s="18">
        <v>9.69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50</v>
      </c>
      <c r="G14" s="17">
        <v>172.5</v>
      </c>
      <c r="H14" s="17">
        <v>15.9</v>
      </c>
      <c r="I14" s="17">
        <v>6.5</v>
      </c>
      <c r="J14" s="18">
        <v>11.7</v>
      </c>
    </row>
    <row r="15" spans="1:10" ht="30" x14ac:dyDescent="0.25">
      <c r="A15" s="7"/>
      <c r="B15" s="1" t="s">
        <v>18</v>
      </c>
      <c r="C15" s="2" t="s">
        <v>41</v>
      </c>
      <c r="D15" s="34" t="s">
        <v>40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39</v>
      </c>
      <c r="D19" s="37" t="s">
        <v>38</v>
      </c>
      <c r="E19" s="30">
        <v>200</v>
      </c>
      <c r="F19" s="31">
        <v>12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2024-10-22T10:39:38Z</dcterms:modified>
</cp:coreProperties>
</file>